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7290" activeTab="0"/>
  </bookViews>
  <sheets>
    <sheet name="2011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R?cz L?szl?</author>
    <author>V?r?s L?szl?</author>
  </authors>
  <commentList>
    <comment ref="A12" authorId="0">
      <text>
        <r>
          <rPr>
            <b/>
            <sz val="8"/>
            <rFont val="Tahoma"/>
            <family val="0"/>
          </rPr>
          <t>hosszú hétvége: csütörtök-péntek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hosszú hétvége: szombat-vasárnap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hosszú hétvége: csütörtök-péntek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hosszú hétvége: szombat-vasárnap</t>
        </r>
        <r>
          <rPr>
            <sz val="8"/>
            <rFont val="Tahoma"/>
            <family val="0"/>
          </rPr>
          <t xml:space="preserve">
</t>
        </r>
      </text>
    </comment>
    <comment ref="G2" authorId="1">
      <text>
        <r>
          <rPr>
            <b/>
            <sz val="9"/>
            <rFont val="Tahoma"/>
            <family val="2"/>
          </rPr>
          <t>Csokonai
SZPK
Vácis
WS
(4 jnap teljes körökkel)</t>
        </r>
      </text>
    </comment>
    <comment ref="H2" authorId="1">
      <text>
        <r>
          <rPr>
            <b/>
            <sz val="9"/>
            <rFont val="Tahoma"/>
            <family val="2"/>
          </rPr>
          <t>Ares
Lizards A
Lizards B
SZPK
(4 jnap teljes körökkel)
Csokonai
Phoenix
Vácis
WS A
WS B
(4 jnap alatt oda-vissza kör)
felsőház: 2+2 (2 jnap 2 teljes kör)
alsóház: 2+3 (2 jnap 1 körrel)</t>
        </r>
        <r>
          <rPr>
            <sz val="9"/>
            <rFont val="Tahoma"/>
            <family val="2"/>
          </rPr>
          <t xml:space="preserve">
</t>
        </r>
      </text>
    </comment>
    <comment ref="I2" authorId="1">
      <text>
        <r>
          <rPr>
            <b/>
            <sz val="9"/>
            <rFont val="Tahoma"/>
            <family val="2"/>
          </rPr>
          <t>Ares A
Ares B
Lizards A
Lzards B
Lizards C
SZPK
(2 jnap 3-3 meccsel, 2 jnap 2-2 meccsel,
össz 4 jnap, 10 meccs, 1 oda-vissza kör)
BDSE
DFSE
Vácis
WS A
WS B
(4 jnap alatt 1 oda-vissza kör)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Felsőház: 2+2 (1 jnap 1 teljes kör)
Középház: 2+2 (1 jnap 1 teljes kör)
Alsóház: 2+1 (1 jnap 1 teljes kör)</t>
        </r>
      </text>
    </comment>
    <comment ref="J2" authorId="1">
      <text>
        <r>
          <rPr>
            <b/>
            <sz val="9"/>
            <rFont val="Tahoma"/>
            <family val="2"/>
          </rPr>
          <t>Ares
Lizards
Phoenix A
Vácis
(3 jnap, 1 oda-vissza kör)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Csokonai
Phoenix B
Phoenix I
WS
(3 jnap, 1 oda-vissza kör)
Felsőház: 2-2 (2 jnap, 2 teljes kör)
Alsóház: 2-2 (1 v 2 jnap, 1 v 2 teljes kör)</t>
        </r>
      </text>
    </comment>
    <comment ref="K2" authorId="1">
      <text>
        <r>
          <rPr>
            <b/>
            <sz val="9"/>
            <rFont val="Tahoma"/>
            <family val="2"/>
          </rPr>
          <t>Eötvös
Phoenix
WS A
WS B
(4 jnap, teljes körökkel)</t>
        </r>
        <r>
          <rPr>
            <sz val="9"/>
            <rFont val="Tahoma"/>
            <family val="2"/>
          </rPr>
          <t xml:space="preserve">
</t>
        </r>
      </text>
    </comment>
    <comment ref="M2" authorId="1">
      <text>
        <r>
          <rPr>
            <b/>
            <sz val="9"/>
            <rFont val="Tahoma"/>
            <family val="2"/>
          </rPr>
          <t xml:space="preserve">Ares/Paks
Eötvös
Phoenix
WS
(4 jnap, teljes körökkel)
</t>
        </r>
      </text>
    </comment>
    <comment ref="L2" authorId="1">
      <text>
        <r>
          <rPr>
            <b/>
            <sz val="9"/>
            <rFont val="Tahoma"/>
            <family val="2"/>
          </rPr>
          <t>Ares/Deák
Lizards
WS
(3 jnap, teljes körökkel)
Balassagyarmat
Eötvös
Hunyadi
(3 jnap, teljes körökkel)
Döntő: 1 jnap:
keresztjáték elődöntőért A2-B3 és B2-A3.
Elődöntő: A1-(B2-A3 gy) és B1-(A2-B3 gy)
Helyposztók: 5. hely, 3. hely, döntő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<sst xmlns="http://schemas.openxmlformats.org/spreadsheetml/2006/main" count="105" uniqueCount="62">
  <si>
    <t>2011-2012 versenynaptár</t>
  </si>
  <si>
    <t>hétvége</t>
  </si>
  <si>
    <t>Nemzetközi / válogatott programok</t>
  </si>
  <si>
    <t>női OB</t>
  </si>
  <si>
    <t>A1</t>
  </si>
  <si>
    <t>Nemzetközi hétvége</t>
  </si>
  <si>
    <t>A2</t>
  </si>
  <si>
    <t>A3</t>
  </si>
  <si>
    <t>A4</t>
  </si>
  <si>
    <t>A9</t>
  </si>
  <si>
    <t>R1</t>
  </si>
  <si>
    <t>A12</t>
  </si>
  <si>
    <t>R2</t>
  </si>
  <si>
    <t>Válogatott hétvége</t>
  </si>
  <si>
    <t>Férfi VB selejtező</t>
  </si>
  <si>
    <t>A13</t>
  </si>
  <si>
    <t>R3</t>
  </si>
  <si>
    <t>A14</t>
  </si>
  <si>
    <t>R4</t>
  </si>
  <si>
    <t>R5</t>
  </si>
  <si>
    <t>R6</t>
  </si>
  <si>
    <t>MK döntő pályázati határidő</t>
  </si>
  <si>
    <t>MEFOB</t>
  </si>
  <si>
    <t>1/2 oda</t>
  </si>
  <si>
    <t>Női U19 VB</t>
  </si>
  <si>
    <t>1/2 vissza</t>
  </si>
  <si>
    <t>döntő</t>
  </si>
  <si>
    <t>január 14-15.</t>
  </si>
  <si>
    <t>január 21-22.</t>
  </si>
  <si>
    <t>január 28-29.</t>
  </si>
  <si>
    <t>február 04-05.</t>
  </si>
  <si>
    <t>február 11-12.</t>
  </si>
  <si>
    <t>február 18-19.</t>
  </si>
  <si>
    <t>február 25-26.</t>
  </si>
  <si>
    <t>március 03-04.</t>
  </si>
  <si>
    <t>március 10-11.</t>
  </si>
  <si>
    <t>március 15-16.</t>
  </si>
  <si>
    <t>március 17-18.</t>
  </si>
  <si>
    <t>március 24-25.</t>
  </si>
  <si>
    <t>március 31.</t>
  </si>
  <si>
    <t>március 31-01.</t>
  </si>
  <si>
    <t>április 07-08. / húsvét</t>
  </si>
  <si>
    <t>április 14-15.</t>
  </si>
  <si>
    <t>április 21-22.</t>
  </si>
  <si>
    <t>április 28-29.</t>
  </si>
  <si>
    <t>május 05-06.</t>
  </si>
  <si>
    <t>május 12-13.</t>
  </si>
  <si>
    <t>FU16</t>
  </si>
  <si>
    <t>FU14</t>
  </si>
  <si>
    <t>LU16</t>
  </si>
  <si>
    <t>UU9</t>
  </si>
  <si>
    <t>FUU11</t>
  </si>
  <si>
    <t>FUU13</t>
  </si>
  <si>
    <t>FUU15</t>
  </si>
  <si>
    <t>LUU11</t>
  </si>
  <si>
    <t>LUU13</t>
  </si>
  <si>
    <t>LUU15</t>
  </si>
  <si>
    <t>P</t>
  </si>
  <si>
    <t>Terv (1 póttal)</t>
  </si>
  <si>
    <t>május 19-20.</t>
  </si>
  <si>
    <t>D</t>
  </si>
  <si>
    <t>április 07-08.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</si>
</sst>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h:mm;@"/>
    <numFmt numFmtId="167" formatCode="mm/dd/"/>
    <numFmt numFmtId="168" formatCode="mmmm"/>
    <numFmt numFmtId="169" formatCode="[$-40E]mmmm\ d\.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11" borderId="11" xfId="0" applyNumberFormat="1" applyFont="1" applyFill="1" applyBorder="1" applyAlignment="1">
      <alignment vertical="center"/>
    </xf>
    <xf numFmtId="0" fontId="0" fillId="11" borderId="12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22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0" fillId="11" borderId="11" xfId="0" applyNumberFormat="1" applyFont="1" applyFill="1" applyBorder="1" applyAlignment="1">
      <alignment vertical="center"/>
    </xf>
    <xf numFmtId="0" fontId="0" fillId="11" borderId="12" xfId="0" applyNumberFormat="1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19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29"/>
  <sheetViews>
    <sheetView tabSelected="1" zoomScale="91" zoomScaleNormal="91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H17" sqref="H17"/>
    </sheetView>
  </sheetViews>
  <sheetFormatPr defaultColWidth="9.140625" defaultRowHeight="12.75" outlineLevelRow="1"/>
  <cols>
    <col min="1" max="1" width="21.7109375" style="1" customWidth="1"/>
    <col min="2" max="2" width="21.8515625" style="1" customWidth="1"/>
    <col min="3" max="3" width="6.8515625" style="1" bestFit="1" customWidth="1"/>
    <col min="4" max="5" width="5.8515625" style="1" bestFit="1" customWidth="1"/>
    <col min="6" max="6" width="9.57421875" style="1" bestFit="1" customWidth="1"/>
    <col min="7" max="7" width="5.00390625" style="1" bestFit="1" customWidth="1"/>
    <col min="8" max="11" width="7.140625" style="1" bestFit="1" customWidth="1"/>
    <col min="12" max="12" width="7.140625" style="1" customWidth="1"/>
    <col min="13" max="13" width="7.140625" style="1" bestFit="1" customWidth="1"/>
    <col min="14" max="14" width="14.00390625" style="1" customWidth="1"/>
    <col min="15" max="16384" width="9.140625" style="1" customWidth="1"/>
  </cols>
  <sheetData>
    <row r="1" spans="1:14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30" customHeight="1">
      <c r="A2" s="3" t="s">
        <v>1</v>
      </c>
      <c r="B2" s="4" t="s">
        <v>2</v>
      </c>
      <c r="C2" s="5" t="s">
        <v>3</v>
      </c>
      <c r="D2" s="19" t="s">
        <v>49</v>
      </c>
      <c r="E2" s="20" t="s">
        <v>47</v>
      </c>
      <c r="F2" s="20" t="s">
        <v>48</v>
      </c>
      <c r="G2" s="22" t="s">
        <v>50</v>
      </c>
      <c r="H2" s="21" t="s">
        <v>51</v>
      </c>
      <c r="I2" s="21" t="s">
        <v>52</v>
      </c>
      <c r="J2" s="21" t="s">
        <v>53</v>
      </c>
      <c r="K2" s="23" t="s">
        <v>54</v>
      </c>
      <c r="L2" s="23" t="s">
        <v>55</v>
      </c>
      <c r="M2" s="23" t="s">
        <v>56</v>
      </c>
      <c r="N2" s="3" t="s">
        <v>1</v>
      </c>
    </row>
    <row r="3" spans="1:14" ht="15" customHeight="1">
      <c r="A3" s="10" t="s">
        <v>27</v>
      </c>
      <c r="B3" s="14"/>
      <c r="C3" s="11" t="s">
        <v>11</v>
      </c>
      <c r="D3" s="11"/>
      <c r="E3" s="11">
        <v>7</v>
      </c>
      <c r="F3" s="11">
        <v>12</v>
      </c>
      <c r="G3" s="11"/>
      <c r="H3" s="24"/>
      <c r="I3" s="11"/>
      <c r="J3" s="11"/>
      <c r="K3" s="11"/>
      <c r="L3" s="11"/>
      <c r="M3" s="11"/>
      <c r="N3" s="10" t="s">
        <v>27</v>
      </c>
    </row>
    <row r="4" spans="1:14" ht="15" customHeight="1">
      <c r="A4" s="8" t="s">
        <v>28</v>
      </c>
      <c r="B4" s="8" t="s">
        <v>13</v>
      </c>
      <c r="C4" s="9" t="s">
        <v>9</v>
      </c>
      <c r="D4" s="9"/>
      <c r="E4" s="9"/>
      <c r="F4" s="9"/>
      <c r="G4" s="9">
        <v>1</v>
      </c>
      <c r="H4" s="25" t="s">
        <v>4</v>
      </c>
      <c r="I4" s="25"/>
      <c r="J4" s="25" t="s">
        <v>4</v>
      </c>
      <c r="K4" s="9"/>
      <c r="L4" s="9"/>
      <c r="M4" s="9"/>
      <c r="N4" s="8" t="s">
        <v>28</v>
      </c>
    </row>
    <row r="5" spans="1:14" ht="15" customHeight="1">
      <c r="A5" s="12" t="s">
        <v>29</v>
      </c>
      <c r="B5" s="12"/>
      <c r="C5" s="13"/>
      <c r="D5" s="13"/>
      <c r="E5" s="13"/>
      <c r="F5" s="13"/>
      <c r="G5" s="13"/>
      <c r="H5" s="13"/>
      <c r="I5" s="26" t="s">
        <v>4</v>
      </c>
      <c r="J5" s="13"/>
      <c r="K5" s="13">
        <v>1</v>
      </c>
      <c r="L5" s="13"/>
      <c r="M5" s="13">
        <v>1</v>
      </c>
      <c r="N5" s="12" t="s">
        <v>29</v>
      </c>
    </row>
    <row r="6" spans="1:14" ht="15" customHeight="1">
      <c r="A6" s="8" t="s">
        <v>30</v>
      </c>
      <c r="B6" s="8" t="s">
        <v>14</v>
      </c>
      <c r="C6" s="9"/>
      <c r="D6" s="9"/>
      <c r="E6" s="9"/>
      <c r="F6" s="9"/>
      <c r="G6" s="9"/>
      <c r="H6" s="25" t="s">
        <v>6</v>
      </c>
      <c r="I6" s="9"/>
      <c r="J6" s="9"/>
      <c r="K6" s="9"/>
      <c r="L6" s="25" t="s">
        <v>4</v>
      </c>
      <c r="M6" s="9"/>
      <c r="N6" s="8" t="s">
        <v>30</v>
      </c>
    </row>
    <row r="7" spans="1:14" ht="15" customHeight="1">
      <c r="A7" s="10" t="s">
        <v>31</v>
      </c>
      <c r="B7" s="14"/>
      <c r="C7" s="11" t="s">
        <v>15</v>
      </c>
      <c r="D7" s="11"/>
      <c r="E7" s="11"/>
      <c r="F7" s="11">
        <v>13</v>
      </c>
      <c r="G7" s="11">
        <v>2</v>
      </c>
      <c r="H7" s="11"/>
      <c r="I7" s="11"/>
      <c r="J7" s="11"/>
      <c r="K7" s="11"/>
      <c r="L7" s="11"/>
      <c r="M7" s="11"/>
      <c r="N7" s="10" t="s">
        <v>31</v>
      </c>
    </row>
    <row r="8" spans="1:14" ht="15" customHeight="1">
      <c r="A8" s="10" t="s">
        <v>32</v>
      </c>
      <c r="B8" s="14"/>
      <c r="C8" s="11"/>
      <c r="D8" s="11"/>
      <c r="E8" s="11">
        <v>8</v>
      </c>
      <c r="F8" s="11"/>
      <c r="G8" s="11"/>
      <c r="H8" s="11"/>
      <c r="I8" s="11"/>
      <c r="J8" s="24" t="s">
        <v>6</v>
      </c>
      <c r="K8" s="11"/>
      <c r="L8" s="24" t="s">
        <v>6</v>
      </c>
      <c r="M8" s="11"/>
      <c r="N8" s="10" t="s">
        <v>32</v>
      </c>
    </row>
    <row r="9" spans="1:14" ht="15" customHeight="1">
      <c r="A9" s="10" t="s">
        <v>33</v>
      </c>
      <c r="B9" s="14"/>
      <c r="C9" s="11" t="s">
        <v>17</v>
      </c>
      <c r="D9" s="11"/>
      <c r="E9" s="11"/>
      <c r="F9" s="11">
        <v>14</v>
      </c>
      <c r="G9" s="11"/>
      <c r="H9" s="24" t="s">
        <v>7</v>
      </c>
      <c r="I9" s="11"/>
      <c r="J9" s="11"/>
      <c r="K9" s="11"/>
      <c r="L9" s="11"/>
      <c r="M9" s="11"/>
      <c r="N9" s="10" t="s">
        <v>33</v>
      </c>
    </row>
    <row r="10" spans="1:14" ht="15" customHeight="1">
      <c r="A10" s="8" t="s">
        <v>34</v>
      </c>
      <c r="B10" s="8" t="s">
        <v>13</v>
      </c>
      <c r="C10" s="9"/>
      <c r="D10" s="9"/>
      <c r="E10" s="9">
        <v>9</v>
      </c>
      <c r="F10" s="9"/>
      <c r="G10" s="9"/>
      <c r="H10" s="9"/>
      <c r="I10" s="25" t="s">
        <v>6</v>
      </c>
      <c r="J10" s="9"/>
      <c r="K10" s="9">
        <v>2</v>
      </c>
      <c r="L10" s="9"/>
      <c r="M10" s="9">
        <v>2</v>
      </c>
      <c r="N10" s="8" t="s">
        <v>34</v>
      </c>
    </row>
    <row r="11" spans="1:14" ht="15" customHeight="1">
      <c r="A11" s="10" t="s">
        <v>35</v>
      </c>
      <c r="B11" s="14"/>
      <c r="C11" s="11" t="s">
        <v>10</v>
      </c>
      <c r="D11" s="11"/>
      <c r="E11" s="11"/>
      <c r="F11" s="11">
        <v>1</v>
      </c>
      <c r="G11" s="11"/>
      <c r="H11" s="11"/>
      <c r="I11" s="11"/>
      <c r="J11" s="11"/>
      <c r="K11" s="11"/>
      <c r="L11" s="24" t="s">
        <v>57</v>
      </c>
      <c r="M11" s="11"/>
      <c r="N11" s="10" t="s">
        <v>35</v>
      </c>
    </row>
    <row r="12" spans="1:14" ht="15" customHeight="1">
      <c r="A12" s="10" t="s">
        <v>36</v>
      </c>
      <c r="B12" s="14"/>
      <c r="C12" s="11" t="s">
        <v>20</v>
      </c>
      <c r="D12" s="11"/>
      <c r="E12" s="11">
        <v>10</v>
      </c>
      <c r="F12" s="11"/>
      <c r="G12" s="11">
        <v>3</v>
      </c>
      <c r="H12" s="24" t="s">
        <v>8</v>
      </c>
      <c r="I12" s="11"/>
      <c r="J12" s="24" t="s">
        <v>7</v>
      </c>
      <c r="K12" s="24"/>
      <c r="L12" s="11"/>
      <c r="M12" s="24"/>
      <c r="N12" s="10" t="s">
        <v>36</v>
      </c>
    </row>
    <row r="13" spans="1:14" ht="15" customHeight="1">
      <c r="A13" s="10" t="s">
        <v>37</v>
      </c>
      <c r="B13" s="14"/>
      <c r="C13" s="11" t="s">
        <v>12</v>
      </c>
      <c r="D13" s="11"/>
      <c r="E13" s="11"/>
      <c r="F13" s="11"/>
      <c r="G13" s="11"/>
      <c r="H13" s="11"/>
      <c r="I13" s="24" t="s">
        <v>7</v>
      </c>
      <c r="J13" s="11"/>
      <c r="K13" s="24" t="s">
        <v>57</v>
      </c>
      <c r="L13" s="11"/>
      <c r="M13" s="24" t="s">
        <v>57</v>
      </c>
      <c r="N13" s="10" t="s">
        <v>37</v>
      </c>
    </row>
    <row r="14" spans="1:14" ht="15" customHeight="1">
      <c r="A14" s="10" t="s">
        <v>38</v>
      </c>
      <c r="B14" s="14"/>
      <c r="C14" s="11" t="s">
        <v>16</v>
      </c>
      <c r="D14" s="11"/>
      <c r="E14" s="11"/>
      <c r="F14" s="11">
        <v>3</v>
      </c>
      <c r="G14" s="11"/>
      <c r="H14" s="11"/>
      <c r="I14" s="11"/>
      <c r="J14" s="11"/>
      <c r="K14" s="11"/>
      <c r="L14" s="24" t="s">
        <v>7</v>
      </c>
      <c r="M14" s="11"/>
      <c r="N14" s="10" t="s">
        <v>38</v>
      </c>
    </row>
    <row r="15" spans="1:14" ht="15" customHeight="1" hidden="1" outlineLevel="1">
      <c r="A15" s="6" t="s">
        <v>39</v>
      </c>
      <c r="B15" s="17" t="s">
        <v>21</v>
      </c>
      <c r="C15" s="18"/>
      <c r="D15" s="18"/>
      <c r="E15" s="18"/>
      <c r="F15" s="18"/>
      <c r="G15" s="7"/>
      <c r="H15" s="7"/>
      <c r="I15" s="7"/>
      <c r="J15" s="7"/>
      <c r="K15" s="7"/>
      <c r="L15" s="7"/>
      <c r="M15" s="7"/>
      <c r="N15" s="6" t="s">
        <v>39</v>
      </c>
    </row>
    <row r="16" spans="1:14" ht="15" customHeight="1" collapsed="1">
      <c r="A16" s="8" t="s">
        <v>40</v>
      </c>
      <c r="B16" s="8" t="s">
        <v>22</v>
      </c>
      <c r="C16" s="9"/>
      <c r="D16" s="9"/>
      <c r="E16" s="9">
        <v>11</v>
      </c>
      <c r="F16" s="9"/>
      <c r="G16" s="9"/>
      <c r="H16" s="25"/>
      <c r="I16" s="25" t="s">
        <v>57</v>
      </c>
      <c r="J16" s="25" t="s">
        <v>57</v>
      </c>
      <c r="K16" s="9"/>
      <c r="L16" s="9"/>
      <c r="M16" s="9"/>
      <c r="N16" s="8" t="s">
        <v>40</v>
      </c>
    </row>
    <row r="17" spans="1:14" ht="15" customHeight="1">
      <c r="A17" s="12" t="s">
        <v>41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 t="s">
        <v>61</v>
      </c>
    </row>
    <row r="18" spans="1:14" ht="15" customHeight="1">
      <c r="A18" s="10" t="s">
        <v>42</v>
      </c>
      <c r="B18" s="14"/>
      <c r="C18" s="11" t="s">
        <v>18</v>
      </c>
      <c r="D18" s="11"/>
      <c r="E18" s="11"/>
      <c r="F18" s="11" t="s">
        <v>23</v>
      </c>
      <c r="G18" s="11">
        <v>4</v>
      </c>
      <c r="H18" s="24" t="s">
        <v>57</v>
      </c>
      <c r="I18" s="11"/>
      <c r="J18" s="11"/>
      <c r="K18" s="11">
        <v>3</v>
      </c>
      <c r="L18" s="11"/>
      <c r="M18" s="11">
        <v>3</v>
      </c>
      <c r="N18" s="10" t="s">
        <v>42</v>
      </c>
    </row>
    <row r="19" spans="1:14" ht="15" customHeight="1">
      <c r="A19" s="10" t="s">
        <v>43</v>
      </c>
      <c r="B19" s="14"/>
      <c r="C19" s="11" t="s">
        <v>19</v>
      </c>
      <c r="D19" s="11"/>
      <c r="E19" s="11">
        <v>12</v>
      </c>
      <c r="F19" s="11"/>
      <c r="G19" s="11"/>
      <c r="H19" s="11"/>
      <c r="I19" s="24" t="s">
        <v>8</v>
      </c>
      <c r="J19" s="24" t="s">
        <v>10</v>
      </c>
      <c r="K19" s="11"/>
      <c r="L19" s="24" t="s">
        <v>60</v>
      </c>
      <c r="M19" s="11"/>
      <c r="N19" s="10" t="s">
        <v>43</v>
      </c>
    </row>
    <row r="20" spans="1:14" ht="15" customHeight="1">
      <c r="A20" s="8" t="s">
        <v>44</v>
      </c>
      <c r="B20" s="8" t="s">
        <v>5</v>
      </c>
      <c r="C20" s="9"/>
      <c r="D20" s="9"/>
      <c r="E20" s="9"/>
      <c r="F20" s="9"/>
      <c r="G20" s="25" t="s">
        <v>57</v>
      </c>
      <c r="H20" s="25" t="s">
        <v>10</v>
      </c>
      <c r="I20" s="9"/>
      <c r="J20" s="9"/>
      <c r="K20" s="9"/>
      <c r="L20" s="9"/>
      <c r="M20" s="9"/>
      <c r="N20" s="8" t="s">
        <v>44</v>
      </c>
    </row>
    <row r="21" spans="1:14" ht="15" customHeight="1">
      <c r="A21" s="8" t="s">
        <v>45</v>
      </c>
      <c r="B21" s="8" t="s">
        <v>24</v>
      </c>
      <c r="C21" s="9"/>
      <c r="D21" s="9"/>
      <c r="E21" s="9"/>
      <c r="F21" s="9" t="s">
        <v>25</v>
      </c>
      <c r="G21" s="9"/>
      <c r="H21" s="9"/>
      <c r="I21" s="9"/>
      <c r="J21" s="9"/>
      <c r="K21" s="9">
        <v>4</v>
      </c>
      <c r="L21" s="9"/>
      <c r="M21" s="9">
        <v>4</v>
      </c>
      <c r="N21" s="8" t="s">
        <v>45</v>
      </c>
    </row>
    <row r="22" spans="1:14" ht="15" customHeight="1">
      <c r="A22" s="10" t="s">
        <v>46</v>
      </c>
      <c r="B22" s="14"/>
      <c r="C22" s="11"/>
      <c r="D22" s="11"/>
      <c r="E22" s="11"/>
      <c r="F22" s="11" t="s">
        <v>26</v>
      </c>
      <c r="G22" s="11"/>
      <c r="H22" s="11"/>
      <c r="I22" s="24" t="s">
        <v>10</v>
      </c>
      <c r="J22" s="11"/>
      <c r="K22" s="11"/>
      <c r="L22" s="11"/>
      <c r="M22" s="11"/>
      <c r="N22" s="10" t="s">
        <v>46</v>
      </c>
    </row>
    <row r="23" spans="1:14" ht="15" customHeight="1">
      <c r="A23" s="28" t="s">
        <v>59</v>
      </c>
      <c r="B23" s="14"/>
      <c r="C23" s="11"/>
      <c r="D23" s="11"/>
      <c r="E23" s="11"/>
      <c r="F23" s="11"/>
      <c r="G23" s="11"/>
      <c r="H23" s="24" t="s">
        <v>12</v>
      </c>
      <c r="I23" s="11"/>
      <c r="J23" s="24" t="s">
        <v>12</v>
      </c>
      <c r="K23" s="11"/>
      <c r="L23" s="11"/>
      <c r="M23" s="11"/>
      <c r="N23" s="28" t="s">
        <v>59</v>
      </c>
    </row>
    <row r="24" spans="7:13" ht="12.75">
      <c r="G24" s="15">
        <f>COUNTA(G3:G23)</f>
        <v>5</v>
      </c>
      <c r="H24" s="15">
        <f aca="true" t="shared" si="0" ref="H24:M24">COUNTA(H3:H23)</f>
        <v>7</v>
      </c>
      <c r="I24" s="15">
        <f t="shared" si="0"/>
        <v>6</v>
      </c>
      <c r="J24" s="15">
        <f t="shared" si="0"/>
        <v>6</v>
      </c>
      <c r="K24" s="15">
        <f t="shared" si="0"/>
        <v>5</v>
      </c>
      <c r="L24" s="15">
        <f t="shared" si="0"/>
        <v>5</v>
      </c>
      <c r="M24" s="15">
        <f t="shared" si="0"/>
        <v>5</v>
      </c>
    </row>
    <row r="25" spans="5:13" ht="12.75">
      <c r="E25" s="27" t="s">
        <v>58</v>
      </c>
      <c r="F25" s="27"/>
      <c r="G25" s="15">
        <v>5</v>
      </c>
      <c r="H25" s="15">
        <v>7</v>
      </c>
      <c r="I25" s="15">
        <v>6</v>
      </c>
      <c r="J25" s="15">
        <v>6</v>
      </c>
      <c r="K25" s="15">
        <v>5</v>
      </c>
      <c r="L25" s="15">
        <v>5</v>
      </c>
      <c r="M25" s="15">
        <v>5</v>
      </c>
    </row>
    <row r="29" spans="7:12" ht="12.75">
      <c r="G29" s="29"/>
      <c r="H29" s="29"/>
      <c r="I29" s="29"/>
      <c r="J29" s="29"/>
      <c r="K29" s="29"/>
      <c r="L29" s="29"/>
    </row>
  </sheetData>
  <sheetProtection/>
  <mergeCells count="2">
    <mergeCell ref="A1:N1"/>
    <mergeCell ref="B15:F15"/>
  </mergeCells>
  <conditionalFormatting sqref="C3:M14 C16:M23">
    <cfRule type="expression" priority="2" dxfId="0" stopIfTrue="1">
      <formula>NOT(ISBLANK(C3))</formula>
    </cfRule>
  </conditionalFormatting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focilaci</dc:creator>
  <cp:keywords/>
  <dc:description/>
  <cp:lastModifiedBy>Vörös László</cp:lastModifiedBy>
  <cp:lastPrinted>2012-01-05T05:34:02Z</cp:lastPrinted>
  <dcterms:created xsi:type="dcterms:W3CDTF">2011-08-19T09:26:51Z</dcterms:created>
  <dcterms:modified xsi:type="dcterms:W3CDTF">2012-01-09T11:31:54Z</dcterms:modified>
  <cp:category/>
  <cp:version/>
  <cp:contentType/>
  <cp:contentStatus/>
</cp:coreProperties>
</file>